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<sst xmlns="http://schemas.openxmlformats.org/spreadsheetml/2006/main" count="25" uniqueCount="13">
  <si>
    <t>المصدر</t>
  </si>
  <si>
    <t>الموارد القابلة للتعبئة (مليون م3)</t>
  </si>
  <si>
    <t>الموارد المعبأة (مليون م3)</t>
  </si>
  <si>
    <t>الموارد المستغلة (مليون م3)</t>
  </si>
  <si>
    <t>المياه الجوفية</t>
  </si>
  <si>
    <t>- المائدة السطحية</t>
  </si>
  <si>
    <t>9,95*</t>
  </si>
  <si>
    <t>- المائدة العميقة</t>
  </si>
  <si>
    <t>مياه السيلان</t>
  </si>
  <si>
    <t>45 **</t>
  </si>
  <si>
    <t>المياه المطهرة المستعملة</t>
  </si>
  <si>
    <t>كامل الولاية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</si>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</sst>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6"/>
      <name val="Traditional Arabic"/>
      <family val="1"/>
    </font>
    <font>
      <sz val="16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2" fillId="0" borderId="1" xfId="0" applyNumberFormat="1" applyFont="1" applyFill="1" applyBorder="1" applyAlignment="1">
      <alignment horizontal="center" readingOrder="2"/>
    </xf>
    <xf numFmtId="1" fontId="1" fillId="0" borderId="1" xfId="0" applyNumberFormat="1" applyFont="1" applyFill="1" applyBorder="1" applyAlignment="1">
      <alignment horizontal="center" readingOrder="2"/>
    </xf>
    <xf numFmtId="164" fontId="2" fillId="2" borderId="1" xfId="0" applyNumberFormat="1" applyFont="1" applyFill="1" applyBorder="1" applyAlignment="1">
      <alignment horizontal="center" readingOrder="2"/>
    </xf>
    <xf numFmtId="164" fontId="1" fillId="0" borderId="1" xfId="0" applyNumberFormat="1" applyFont="1" applyFill="1" applyBorder="1" applyAlignment="1">
      <alignment horizontal="center" readingOrder="2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readingOrder="2"/>
    </xf>
    <xf numFmtId="2" fontId="1" fillId="0" borderId="1" xfId="0" applyNumberFormat="1" applyFont="1" applyFill="1" applyBorder="1" applyAlignment="1">
      <alignment horizontal="center" readingOrder="2"/>
    </xf>
    <xf numFmtId="0" fontId="1" fillId="0" borderId="1" xfId="0" quotePrefix="1" applyFont="1" applyBorder="1" applyAlignment="1">
      <alignment horizontal="right" indent="3" readingOrder="2"/>
    </xf>
    <xf numFmtId="0" fontId="2" fillId="0" borderId="1" xfId="0" quotePrefix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3" sqref="E3"/>
    </sheetView>
  </sheetViews>
  <sheetFormatPr baseColWidth="10" defaultColWidth="9.140625" defaultRowHeight="15" x14ac:dyDescent="0.25"/>
  <cols>
    <col min="2" max="2" width="16.140625" customWidth="1"/>
    <col min="3" max="3" width="13.5703125" customWidth="1"/>
    <col min="4" max="4" width="16.42578125" customWidth="1"/>
    <col min="5" max="5" width="16.28515625" customWidth="1"/>
  </cols>
  <sheetData>
    <row r="1" spans="1:5" ht="24.75" x14ac:dyDescent="0.6">
      <c r="A1" s="5" t="s">
        <v>12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24.75" x14ac:dyDescent="0.6">
      <c r="A2" s="5">
        <v>2020</v>
      </c>
      <c r="B2" s="7" t="s">
        <v>4</v>
      </c>
      <c r="C2" s="8">
        <v>53.9</v>
      </c>
      <c r="D2" s="8">
        <v>49.9</v>
      </c>
      <c r="E2" s="8">
        <v>17.89</v>
      </c>
    </row>
    <row r="3" spans="1:5" ht="27.75" x14ac:dyDescent="0.7">
      <c r="A3" s="5">
        <v>2020</v>
      </c>
      <c r="B3" s="9" t="s">
        <v>5</v>
      </c>
      <c r="C3" s="1">
        <v>24.32</v>
      </c>
      <c r="D3" s="1">
        <v>22</v>
      </c>
      <c r="E3" s="1" t="s">
        <v>6</v>
      </c>
    </row>
    <row r="4" spans="1:5" ht="27.75" x14ac:dyDescent="0.7">
      <c r="A4" s="5">
        <v>2020</v>
      </c>
      <c r="B4" s="9" t="s">
        <v>7</v>
      </c>
      <c r="C4" s="1">
        <v>29.58</v>
      </c>
      <c r="D4" s="1">
        <v>27.9</v>
      </c>
      <c r="E4" s="1">
        <v>7.94</v>
      </c>
    </row>
    <row r="5" spans="1:5" ht="24.75" x14ac:dyDescent="0.6">
      <c r="A5" s="5">
        <v>2020</v>
      </c>
      <c r="B5" s="7" t="s">
        <v>8</v>
      </c>
      <c r="C5" s="2">
        <v>965.3</v>
      </c>
      <c r="D5" s="2">
        <v>541.16</v>
      </c>
      <c r="E5" s="2" t="s">
        <v>9</v>
      </c>
    </row>
    <row r="6" spans="1:5" ht="24.75" x14ac:dyDescent="0.6">
      <c r="A6" s="5">
        <v>2020</v>
      </c>
      <c r="B6" s="7" t="s">
        <v>10</v>
      </c>
      <c r="C6" s="8"/>
      <c r="D6" s="8"/>
      <c r="E6" s="8"/>
    </row>
    <row r="7" spans="1:5" ht="24.75" x14ac:dyDescent="0.6">
      <c r="A7" s="5">
        <v>2020</v>
      </c>
      <c r="B7" s="7" t="s">
        <v>11</v>
      </c>
      <c r="C7" s="8">
        <v>1019.2</v>
      </c>
      <c r="D7" s="8">
        <v>591.05999999999995</v>
      </c>
      <c r="E7" s="8">
        <v>62.89</v>
      </c>
    </row>
    <row r="8" spans="1:5" ht="24.75" x14ac:dyDescent="0.6">
      <c r="A8" s="5">
        <v>2021</v>
      </c>
      <c r="B8" s="7" t="s">
        <v>4</v>
      </c>
      <c r="C8" s="8">
        <v>53.9</v>
      </c>
      <c r="D8" s="8">
        <v>49.9</v>
      </c>
      <c r="E8" s="8">
        <v>17.89</v>
      </c>
    </row>
    <row r="9" spans="1:5" ht="27.75" x14ac:dyDescent="0.7">
      <c r="A9" s="5">
        <v>2021</v>
      </c>
      <c r="B9" s="9" t="s">
        <v>5</v>
      </c>
      <c r="C9" s="1">
        <v>24.32</v>
      </c>
      <c r="D9" s="1">
        <v>22</v>
      </c>
      <c r="E9" s="1">
        <v>9.9499999999999993</v>
      </c>
    </row>
    <row r="10" spans="1:5" ht="27.75" x14ac:dyDescent="0.7">
      <c r="A10" s="5">
        <v>2021</v>
      </c>
      <c r="B10" s="9" t="s">
        <v>7</v>
      </c>
      <c r="C10" s="1">
        <v>29.58</v>
      </c>
      <c r="D10" s="1">
        <v>27.9</v>
      </c>
      <c r="E10" s="1">
        <v>7.86</v>
      </c>
    </row>
    <row r="11" spans="1:5" ht="24.75" x14ac:dyDescent="0.6">
      <c r="A11" s="5">
        <v>2021</v>
      </c>
      <c r="B11" s="7" t="s">
        <v>8</v>
      </c>
      <c r="C11" s="2">
        <v>965.3</v>
      </c>
      <c r="D11" s="2">
        <v>447</v>
      </c>
      <c r="E11" s="2">
        <v>45</v>
      </c>
    </row>
    <row r="12" spans="1:5" ht="24.75" x14ac:dyDescent="0.6">
      <c r="A12" s="5">
        <v>2021</v>
      </c>
      <c r="B12" s="7" t="s">
        <v>10</v>
      </c>
      <c r="C12" s="8"/>
      <c r="D12" s="8"/>
      <c r="E12" s="8"/>
    </row>
    <row r="13" spans="1:5" ht="24.75" x14ac:dyDescent="0.6">
      <c r="A13" s="5">
        <v>2021</v>
      </c>
      <c r="B13" s="7" t="s">
        <v>11</v>
      </c>
      <c r="C13" s="8">
        <v>1019.2</v>
      </c>
      <c r="D13" s="8">
        <v>496.9</v>
      </c>
      <c r="E13" s="8">
        <f>+E8+E11</f>
        <v>62.89</v>
      </c>
    </row>
    <row r="14" spans="1:5" ht="24.75" x14ac:dyDescent="0.6">
      <c r="A14" s="5">
        <v>2022</v>
      </c>
      <c r="B14" s="7" t="s">
        <v>4</v>
      </c>
      <c r="C14" s="4">
        <v>53.9</v>
      </c>
      <c r="D14" s="4">
        <v>49.9</v>
      </c>
      <c r="E14" s="4">
        <v>17.89</v>
      </c>
    </row>
    <row r="15" spans="1:5" ht="27.75" x14ac:dyDescent="0.7">
      <c r="A15" s="5">
        <v>2022</v>
      </c>
      <c r="B15" s="10" t="s">
        <v>5</v>
      </c>
      <c r="C15" s="3">
        <v>24.32</v>
      </c>
      <c r="D15" s="3">
        <v>22</v>
      </c>
      <c r="E15" s="3">
        <v>10.59</v>
      </c>
    </row>
    <row r="16" spans="1:5" ht="27.75" x14ac:dyDescent="0.7">
      <c r="A16" s="5">
        <v>2022</v>
      </c>
      <c r="B16" s="10" t="s">
        <v>7</v>
      </c>
      <c r="C16" s="3">
        <v>29.58</v>
      </c>
      <c r="D16" s="3">
        <v>27.9</v>
      </c>
      <c r="E16" s="3">
        <v>7.94</v>
      </c>
    </row>
    <row r="17" spans="1:5" ht="24.75" x14ac:dyDescent="0.6">
      <c r="A17" s="5">
        <v>2022</v>
      </c>
      <c r="B17" s="7" t="s">
        <v>8</v>
      </c>
      <c r="C17" s="4">
        <v>965.3</v>
      </c>
      <c r="D17" s="4">
        <v>541.16</v>
      </c>
      <c r="E17" s="4">
        <v>45</v>
      </c>
    </row>
    <row r="18" spans="1:5" ht="24.75" x14ac:dyDescent="0.6">
      <c r="A18" s="5">
        <v>2022</v>
      </c>
      <c r="B18" s="7" t="s">
        <v>10</v>
      </c>
      <c r="C18" s="8"/>
      <c r="D18" s="8"/>
      <c r="E18" s="8"/>
    </row>
    <row r="19" spans="1:5" ht="24.75" x14ac:dyDescent="0.6">
      <c r="A19" s="5">
        <v>2022</v>
      </c>
      <c r="B19" s="7" t="s">
        <v>11</v>
      </c>
      <c r="C19" s="4">
        <v>1019.2</v>
      </c>
      <c r="D19" s="4">
        <v>591.05999999999995</v>
      </c>
      <c r="E19" s="4">
        <f>E14+E17</f>
        <v>62.89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2023-07-13T12:54:09Z</dcterms:modified>
</cp:coreProperties>
</file>