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<sst xmlns="http://schemas.openxmlformats.org/spreadsheetml/2006/main" count="38" uniqueCount="36">
  <si>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سنة الإدراج بالميزانية</t>
  </si>
  <si>
    <t>العناصر</t>
  </si>
  <si>
    <t>البرنامج</t>
  </si>
  <si>
    <t>المحتوى المادي</t>
  </si>
  <si>
    <t>المحتوى المالي (أد)</t>
  </si>
  <si>
    <t>ملاحظات</t>
  </si>
  <si>
    <t>2012</t>
  </si>
  <si>
    <t>تعويض االبئر العميقة سقدودCT2 مكرر (برنامج DGGR)</t>
  </si>
  <si>
    <t>البرنامج الوطني على مستوى مركزي</t>
  </si>
  <si>
    <t xml:space="preserve"> تقدم الإنجاز 100 % (65 ل/ث)</t>
  </si>
  <si>
    <t>إحداث منطقة سقوية هنشير الصنب (30 هك)</t>
  </si>
  <si>
    <t xml:space="preserve">البرنامج الوطني </t>
  </si>
  <si>
    <t xml:space="preserve">في المرحلة الثانية من الدراسة </t>
  </si>
  <si>
    <t>إحداث منطقة سقوية الصوالحية (40 هك)</t>
  </si>
  <si>
    <t xml:space="preserve"> تقدم الإنجاز 100 % </t>
  </si>
  <si>
    <t>حفر بئر عميقة إستكشافية بهنشير شيحة (PISEAU2)</t>
  </si>
  <si>
    <t>المشروع الثاني للتنمية الفلاحية المندمجة</t>
  </si>
  <si>
    <t xml:space="preserve"> تقدم الإنجاز 100% (بئر سلبية)</t>
  </si>
  <si>
    <t>إعادة تهيئة المنطقة السقوية بمنطقة الحمام 1 تبديت (35 هك)</t>
  </si>
  <si>
    <t xml:space="preserve">برنامج التنمية المندمجة </t>
  </si>
  <si>
    <t xml:space="preserve"> تقدم الإنجاز 100%</t>
  </si>
  <si>
    <t>حفر بئر تعويضية للري بسقدود CT6</t>
  </si>
  <si>
    <t>برنامج المجلس الجهوي</t>
  </si>
  <si>
    <t xml:space="preserve">              تقدم الإنجاز 100 %             (55 ل/ث و 3 غ/ل)</t>
  </si>
  <si>
    <t>حفر بئر تعويضية للري بسقدود CT5 مكرر</t>
  </si>
  <si>
    <t xml:space="preserve"> تقدم الإنجاز 100 % (55 ل/ث)</t>
  </si>
  <si>
    <t>حفر بئر سيدي منصور 2 (300م)</t>
  </si>
  <si>
    <t>برنامج مقاومة الإرهاب</t>
  </si>
  <si>
    <t xml:space="preserve"> تقدم الإنجاز 100 %                        (8 ل/ث و 1,8  غ/ل)</t>
  </si>
  <si>
    <t>حفر بئر  بالضهيرة (400م)</t>
  </si>
  <si>
    <t>مشروع التنمية الفلاحية المندمجة بالشريط الحدودي</t>
  </si>
  <si>
    <t xml:space="preserve">  بئر سلبية 40%</t>
  </si>
  <si>
    <t>حفر بئر بسقدود PQ(250م)</t>
  </si>
  <si>
    <t>المجلس الجهوي (شركة فسفاط قفصة)</t>
  </si>
  <si>
    <t xml:space="preserve">أشغال متوقفة بسبب اختلاف المواطنين في تحديد الموقع </t>
  </si>
  <si>
    <t xml:space="preserve">المجموع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</si>
</sst>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2"/>
      <color indexed="8"/>
      <name val="Times New Roman"/>
      <family val="1"/>
    </font>
    <font>
      <sz val="13"/>
      <name val="Calibri"/>
      <family val="2"/>
      <scheme val="minor"/>
    </font>
    <font>
      <b/>
      <sz val="10"/>
      <name val="Times New Roman"/>
      <family val="1"/>
    </font>
    <font>
      <sz val="12"/>
      <name val="Arial"/>
      <family val="2"/>
    </font>
    <font>
      <sz val="12"/>
      <color theme="1"/>
      <name val="Arabic Transparent"/>
      <charset val="178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name val="Calibri"/>
      <family val="2"/>
      <scheme val="minor"/>
    </font>
    <font>
      <b/>
      <sz val="12"/>
      <name val="Arabic Transparent"/>
      <charset val="178"/>
    </font>
    <font>
      <b/>
      <sz val="12"/>
      <color theme="1"/>
      <name val="Arabic Transparent"/>
      <charset val="178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3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 readingOrder="2"/>
    </xf>
    <xf numFmtId="3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 readingOrder="2"/>
    </xf>
    <xf numFmtId="9" fontId="9" fillId="0" borderId="2" xfId="0" applyNumberFormat="1" applyFont="1" applyFill="1" applyBorder="1" applyAlignment="1">
      <alignment horizontal="center" vertical="center" wrapText="1" readingOrder="2"/>
    </xf>
    <xf numFmtId="0" fontId="10" fillId="0" borderId="1" xfId="0" applyFont="1" applyFill="1" applyBorder="1" applyAlignment="1">
      <alignment horizontal="center" vertical="center" wrapText="1" readingOrder="2"/>
    </xf>
    <xf numFmtId="0" fontId="11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readingOrder="2"/>
    </xf>
    <xf numFmtId="3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right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sqref="A1:F12"/>
    </sheetView>
  </sheetViews>
  <sheetFormatPr baseColWidth="10" defaultColWidth="9.140625" defaultRowHeight="15" x14ac:dyDescent="0.25"/>
  <sheetData>
    <row r="1" spans="1:6" ht="54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ht="121.5" thickBot="1" x14ac:dyDescent="0.3">
      <c r="A2" s="4" t="s">
        <v>6</v>
      </c>
      <c r="B2" s="5" t="s">
        <v>7</v>
      </c>
      <c r="C2" s="6" t="s">
        <v>8</v>
      </c>
      <c r="D2" s="7">
        <v>1</v>
      </c>
      <c r="E2" s="8">
        <v>1091.06</v>
      </c>
      <c r="F2" s="9" t="s">
        <v>9</v>
      </c>
    </row>
    <row r="3" spans="1:6" ht="104.25" thickBot="1" x14ac:dyDescent="0.3">
      <c r="A3" s="6">
        <v>2012</v>
      </c>
      <c r="B3" s="5" t="s">
        <v>10</v>
      </c>
      <c r="C3" s="6" t="s">
        <v>11</v>
      </c>
      <c r="D3" s="10">
        <v>1</v>
      </c>
      <c r="E3" s="8">
        <v>400</v>
      </c>
      <c r="F3" s="11" t="s">
        <v>12</v>
      </c>
    </row>
    <row r="4" spans="1:6" ht="103.5" x14ac:dyDescent="0.25">
      <c r="A4" s="6">
        <v>2012</v>
      </c>
      <c r="B4" s="5" t="s">
        <v>13</v>
      </c>
      <c r="C4" s="6" t="s">
        <v>11</v>
      </c>
      <c r="D4" s="10">
        <v>1</v>
      </c>
      <c r="E4" s="7">
        <v>679</v>
      </c>
      <c r="F4" s="9" t="s">
        <v>14</v>
      </c>
    </row>
    <row r="5" spans="1:6" ht="120.75" x14ac:dyDescent="0.25">
      <c r="A5" s="12">
        <v>2013</v>
      </c>
      <c r="B5" s="5" t="s">
        <v>15</v>
      </c>
      <c r="C5" s="13" t="s">
        <v>16</v>
      </c>
      <c r="D5" s="10">
        <v>1</v>
      </c>
      <c r="E5" s="7">
        <v>486.91</v>
      </c>
      <c r="F5" s="9" t="s">
        <v>17</v>
      </c>
    </row>
    <row r="6" spans="1:6" ht="138" x14ac:dyDescent="0.25">
      <c r="A6" s="4">
        <v>2011</v>
      </c>
      <c r="B6" s="5" t="s">
        <v>18</v>
      </c>
      <c r="C6" s="14" t="s">
        <v>19</v>
      </c>
      <c r="D6" s="7">
        <v>1</v>
      </c>
      <c r="E6" s="7">
        <v>289.21800000000002</v>
      </c>
      <c r="F6" s="9" t="s">
        <v>20</v>
      </c>
    </row>
    <row r="7" spans="1:6" ht="105" x14ac:dyDescent="0.25">
      <c r="A7" s="15">
        <v>2014</v>
      </c>
      <c r="B7" s="9" t="s">
        <v>21</v>
      </c>
      <c r="C7" s="13" t="s">
        <v>22</v>
      </c>
      <c r="D7" s="10">
        <v>1</v>
      </c>
      <c r="E7" s="16">
        <v>1100</v>
      </c>
      <c r="F7" s="9" t="s">
        <v>23</v>
      </c>
    </row>
    <row r="8" spans="1:6" ht="90" x14ac:dyDescent="0.25">
      <c r="A8" s="15">
        <v>2016</v>
      </c>
      <c r="B8" s="9" t="s">
        <v>24</v>
      </c>
      <c r="C8" s="6" t="s">
        <v>11</v>
      </c>
      <c r="D8" s="10">
        <v>1</v>
      </c>
      <c r="E8" s="16">
        <v>1520</v>
      </c>
      <c r="F8" s="9" t="s">
        <v>25</v>
      </c>
    </row>
    <row r="9" spans="1:6" ht="120" x14ac:dyDescent="0.25">
      <c r="A9" s="15">
        <v>2016</v>
      </c>
      <c r="B9" s="17" t="s">
        <v>26</v>
      </c>
      <c r="C9" s="18" t="s">
        <v>27</v>
      </c>
      <c r="D9" s="10">
        <v>1</v>
      </c>
      <c r="E9" s="16">
        <v>450</v>
      </c>
      <c r="F9" s="9" t="s">
        <v>28</v>
      </c>
    </row>
    <row r="10" spans="1:6" ht="90" x14ac:dyDescent="0.25">
      <c r="A10" s="15">
        <v>2017</v>
      </c>
      <c r="B10" s="17" t="s">
        <v>29</v>
      </c>
      <c r="C10" s="18" t="s">
        <v>30</v>
      </c>
      <c r="D10" s="10">
        <v>1</v>
      </c>
      <c r="E10" s="16">
        <v>400</v>
      </c>
      <c r="F10" s="19" t="s">
        <v>31</v>
      </c>
    </row>
    <row r="11" spans="1:6" ht="105" x14ac:dyDescent="0.25">
      <c r="A11" s="15">
        <v>2017</v>
      </c>
      <c r="B11" s="17" t="s">
        <v>32</v>
      </c>
      <c r="C11" s="18" t="s">
        <v>33</v>
      </c>
      <c r="D11" s="10">
        <v>1</v>
      </c>
      <c r="E11" s="16">
        <v>190</v>
      </c>
      <c r="F11" s="9" t="s">
        <v>34</v>
      </c>
    </row>
    <row r="12" spans="1:6" ht="19.5" x14ac:dyDescent="0.25">
      <c r="A12" s="20" t="s">
        <v>35</v>
      </c>
      <c r="B12" s="20"/>
      <c r="C12" s="20"/>
      <c r="D12" s="21"/>
      <c r="E12" s="22">
        <f>SUM(E2:E11)</f>
        <v>6606.1880000000001</v>
      </c>
      <c r="F12" s="23"/>
    </row>
  </sheetData>
  <mergeCells count="1"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2023-05-18T11:03:28Z</dcterms:modified>
</cp:coreProperties>
</file>