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دقلة النور" sheetId="7" r:id="rId1"/>
  </sheets>
  <calcPr calcId="124519"/>
</workbook>
</file>

<file path=xl/calcChain.xml><?xml version="1.0" encoding="utf-8"?>
<calcChain xmlns="http://schemas.openxmlformats.org/spreadsheetml/2006/main">
  <c r="A29" i="7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<sst xmlns="http://schemas.openxmlformats.org/spreadsheetml/2006/main" count="33" uniqueCount="33">
  <si>
    <t>بازمة</t>
  </si>
  <si>
    <t>المساعيد</t>
  </si>
  <si>
    <t>الرحمات</t>
  </si>
  <si>
    <t>رأس العين</t>
  </si>
  <si>
    <t>المثابرة</t>
  </si>
  <si>
    <t>شركة المساعيد</t>
  </si>
  <si>
    <t>سوق البياز</t>
  </si>
  <si>
    <t>العتيلات</t>
  </si>
  <si>
    <t>العتيلات  م.ق.</t>
  </si>
  <si>
    <t>جمنة</t>
  </si>
  <si>
    <t>المطورية</t>
  </si>
  <si>
    <t>بورزين</t>
  </si>
  <si>
    <t>سيدي حامد</t>
  </si>
  <si>
    <t>الكليبية</t>
  </si>
  <si>
    <t>الجرسين</t>
  </si>
  <si>
    <t>بن زيتون 1</t>
  </si>
  <si>
    <t>قليادة</t>
  </si>
  <si>
    <t>بن زيتون 2</t>
  </si>
  <si>
    <t>البليدات</t>
  </si>
  <si>
    <t>البرغوثية</t>
  </si>
  <si>
    <t>بشلي</t>
  </si>
  <si>
    <t>كلوامن</t>
  </si>
  <si>
    <t>غليسية</t>
  </si>
  <si>
    <t xml:space="preserve"> البحري</t>
  </si>
  <si>
    <t xml:space="preserve"> سكاست</t>
  </si>
  <si>
    <t xml:space="preserve"> شط المساعيد</t>
  </si>
  <si>
    <t>صالحية (شرف الدين)</t>
  </si>
  <si>
    <t>الأمل (عمر)</t>
  </si>
  <si>
    <t>Nom_Oasis</t>
  </si>
  <si>
    <t>Surface_ha</t>
  </si>
  <si>
    <t>Nombre_palmie</t>
  </si>
  <si>
    <t>Moy_production</t>
  </si>
  <si>
    <t>Production_ton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</si>
</sst>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zoomScale="90" zoomScaleNormal="90" workbookViewId="0">
      <selection activeCell="K8" sqref="K8"/>
    </sheetView>
  </sheetViews>
  <sheetFormatPr baseColWidth="10" defaultRowHeight="15"/>
  <cols>
    <col min="1" max="1" width="12.85546875" bestFit="1" customWidth="1"/>
    <col min="2" max="2" width="13.28515625" bestFit="1" customWidth="1"/>
    <col min="3" max="3" width="13.85546875" bestFit="1" customWidth="1"/>
    <col min="5" max="5" width="13.85546875" bestFit="1" customWidth="1"/>
  </cols>
  <sheetData>
    <row r="1" spans="1:5" ht="15.75" thickBot="1">
      <c r="A1" s="12" t="s">
        <v>32</v>
      </c>
      <c r="B1" s="12" t="s">
        <v>31</v>
      </c>
      <c r="C1" s="12" t="s">
        <v>30</v>
      </c>
      <c r="D1" s="12" t="s">
        <v>29</v>
      </c>
      <c r="E1" s="13" t="s">
        <v>28</v>
      </c>
    </row>
    <row r="2" spans="1:5" ht="15.75" thickBot="1">
      <c r="A2" s="3">
        <f>B2*C2/1000</f>
        <v>950</v>
      </c>
      <c r="B2" s="3">
        <v>50</v>
      </c>
      <c r="C2" s="1">
        <v>19000</v>
      </c>
      <c r="D2" s="5">
        <v>151.71</v>
      </c>
      <c r="E2" s="6" t="s">
        <v>0</v>
      </c>
    </row>
    <row r="3" spans="1:5" ht="15.75" thickBot="1">
      <c r="A3" s="7">
        <f>B3*C3/1000</f>
        <v>888.3</v>
      </c>
      <c r="B3" s="7">
        <v>63</v>
      </c>
      <c r="C3" s="1">
        <v>14100</v>
      </c>
      <c r="D3" s="5">
        <v>95.44</v>
      </c>
      <c r="E3" s="6" t="s">
        <v>1</v>
      </c>
    </row>
    <row r="4" spans="1:5" ht="15.75" thickBot="1">
      <c r="A4" s="7">
        <f>B4*C4/1000</f>
        <v>783</v>
      </c>
      <c r="B4" s="7">
        <v>58</v>
      </c>
      <c r="C4" s="1">
        <v>13500</v>
      </c>
      <c r="D4" s="5">
        <v>117.29</v>
      </c>
      <c r="E4" s="6" t="s">
        <v>2</v>
      </c>
    </row>
    <row r="5" spans="1:5" ht="15.75" thickBot="1">
      <c r="A5" s="7">
        <f>B5*C5/1000</f>
        <v>1086.5</v>
      </c>
      <c r="B5" s="7">
        <v>53</v>
      </c>
      <c r="C5" s="1">
        <v>20500</v>
      </c>
      <c r="D5" s="5">
        <v>269.92</v>
      </c>
      <c r="E5" s="6" t="s">
        <v>3</v>
      </c>
    </row>
    <row r="6" spans="1:5" ht="15.75" thickBot="1">
      <c r="A6" s="7">
        <f>B6*C6/1000</f>
        <v>375</v>
      </c>
      <c r="B6" s="7">
        <v>75</v>
      </c>
      <c r="C6" s="1">
        <v>5000</v>
      </c>
      <c r="D6" s="4">
        <v>50</v>
      </c>
      <c r="E6" s="6" t="s">
        <v>4</v>
      </c>
    </row>
    <row r="7" spans="1:5" ht="15.75" thickBot="1">
      <c r="A7" s="7">
        <f>B7*C7/1000</f>
        <v>166.2</v>
      </c>
      <c r="B7" s="7">
        <v>60</v>
      </c>
      <c r="C7" s="1">
        <v>2770</v>
      </c>
      <c r="D7" s="4">
        <v>31</v>
      </c>
      <c r="E7" s="8" t="s">
        <v>5</v>
      </c>
    </row>
    <row r="8" spans="1:5" ht="15.75" thickBot="1">
      <c r="A8" s="7">
        <f>B8*C8/1000</f>
        <v>385</v>
      </c>
      <c r="B8" s="7">
        <v>50</v>
      </c>
      <c r="C8" s="1">
        <v>7700</v>
      </c>
      <c r="D8" s="4">
        <v>66.930000000000007</v>
      </c>
      <c r="E8" s="6" t="s">
        <v>6</v>
      </c>
    </row>
    <row r="9" spans="1:5" ht="15.75" thickBot="1">
      <c r="A9" s="7">
        <f>B9*C9/1000</f>
        <v>1423.5</v>
      </c>
      <c r="B9" s="7">
        <v>73</v>
      </c>
      <c r="C9" s="1">
        <v>19500</v>
      </c>
      <c r="D9" s="4">
        <v>222</v>
      </c>
      <c r="E9" s="6" t="s">
        <v>7</v>
      </c>
    </row>
    <row r="10" spans="1:5" ht="15.75" thickBot="1">
      <c r="A10" s="7">
        <f>B10*C10/1000</f>
        <v>40.222999999999999</v>
      </c>
      <c r="B10" s="7">
        <v>73</v>
      </c>
      <c r="C10" s="1">
        <v>551</v>
      </c>
      <c r="D10" s="4">
        <v>11</v>
      </c>
      <c r="E10" s="6" t="s">
        <v>8</v>
      </c>
    </row>
    <row r="11" spans="1:5" ht="15.75" thickBot="1">
      <c r="A11" s="7">
        <f>B11*C11/1000</f>
        <v>844.25</v>
      </c>
      <c r="B11" s="7">
        <v>55</v>
      </c>
      <c r="C11" s="1">
        <v>15350</v>
      </c>
      <c r="D11" s="4">
        <v>111.96</v>
      </c>
      <c r="E11" s="6" t="s">
        <v>9</v>
      </c>
    </row>
    <row r="12" spans="1:5" ht="15.75" thickBot="1">
      <c r="A12" s="7">
        <f>B12*C12/1000</f>
        <v>424</v>
      </c>
      <c r="B12" s="7">
        <v>53</v>
      </c>
      <c r="C12" s="1">
        <v>8000</v>
      </c>
      <c r="D12" s="4">
        <v>81.510000000000005</v>
      </c>
      <c r="E12" s="6" t="s">
        <v>10</v>
      </c>
    </row>
    <row r="13" spans="1:5" ht="15.75" thickBot="1">
      <c r="A13" s="7">
        <f>B13*C13/1000</f>
        <v>587.16</v>
      </c>
      <c r="B13" s="7">
        <v>63</v>
      </c>
      <c r="C13" s="1">
        <v>9320</v>
      </c>
      <c r="D13" s="4">
        <v>93.5</v>
      </c>
      <c r="E13" s="6" t="s">
        <v>11</v>
      </c>
    </row>
    <row r="14" spans="1:5" ht="15.75" thickBot="1">
      <c r="A14" s="7">
        <f>B14*C14/1000</f>
        <v>459.9</v>
      </c>
      <c r="B14" s="7">
        <v>63</v>
      </c>
      <c r="C14" s="1">
        <v>7300</v>
      </c>
      <c r="D14" s="4">
        <v>80</v>
      </c>
      <c r="E14" s="6" t="s">
        <v>12</v>
      </c>
    </row>
    <row r="15" spans="1:5" ht="15.75" thickBot="1">
      <c r="A15" s="7">
        <f>B15*C15/1000</f>
        <v>822.5</v>
      </c>
      <c r="B15" s="7">
        <v>70</v>
      </c>
      <c r="C15" s="1">
        <v>11750</v>
      </c>
      <c r="D15" s="4">
        <v>92</v>
      </c>
      <c r="E15" s="6" t="s">
        <v>13</v>
      </c>
    </row>
    <row r="16" spans="1:5" ht="15.75" thickBot="1">
      <c r="A16" s="7">
        <f>B16*C16/1000</f>
        <v>600</v>
      </c>
      <c r="B16" s="7">
        <v>50</v>
      </c>
      <c r="C16" s="1">
        <v>12000</v>
      </c>
      <c r="D16" s="4">
        <v>88.81</v>
      </c>
      <c r="E16" s="6" t="s">
        <v>14</v>
      </c>
    </row>
    <row r="17" spans="1:5" ht="15.75" thickBot="1">
      <c r="A17" s="7">
        <f>B17*C17/1000</f>
        <v>1005</v>
      </c>
      <c r="B17" s="7">
        <v>75</v>
      </c>
      <c r="C17" s="1">
        <v>13400</v>
      </c>
      <c r="D17" s="4">
        <v>101.78</v>
      </c>
      <c r="E17" s="6" t="s">
        <v>15</v>
      </c>
    </row>
    <row r="18" spans="1:5" ht="15.75" thickBot="1">
      <c r="A18" s="7">
        <f>B18*C18/1000</f>
        <v>900</v>
      </c>
      <c r="B18" s="7">
        <v>60</v>
      </c>
      <c r="C18" s="1">
        <v>15000</v>
      </c>
      <c r="D18" s="4">
        <v>105.77</v>
      </c>
      <c r="E18" s="6" t="s">
        <v>16</v>
      </c>
    </row>
    <row r="19" spans="1:5" ht="15.75" thickBot="1">
      <c r="A19" s="7">
        <f>B19*C19/1000</f>
        <v>660</v>
      </c>
      <c r="B19" s="7">
        <v>55</v>
      </c>
      <c r="C19" s="1">
        <v>12000</v>
      </c>
      <c r="D19" s="4">
        <v>80.400000000000006</v>
      </c>
      <c r="E19" s="6" t="s">
        <v>17</v>
      </c>
    </row>
    <row r="20" spans="1:5" ht="15.75" thickBot="1">
      <c r="A20" s="7">
        <f>B20*C20/1000</f>
        <v>793</v>
      </c>
      <c r="B20" s="7">
        <v>65</v>
      </c>
      <c r="C20" s="1">
        <v>12200</v>
      </c>
      <c r="D20" s="4">
        <v>77.36</v>
      </c>
      <c r="E20" s="6" t="s">
        <v>18</v>
      </c>
    </row>
    <row r="21" spans="1:5" ht="15.75" thickBot="1">
      <c r="A21" s="7">
        <f>B21*C21/1000</f>
        <v>364</v>
      </c>
      <c r="B21" s="7">
        <v>65</v>
      </c>
      <c r="C21" s="1">
        <v>5600</v>
      </c>
      <c r="D21" s="4">
        <v>58.95</v>
      </c>
      <c r="E21" s="6" t="s">
        <v>19</v>
      </c>
    </row>
    <row r="22" spans="1:5" ht="15.75" thickBot="1">
      <c r="A22" s="7">
        <f>B22*C22/1000</f>
        <v>855</v>
      </c>
      <c r="B22" s="7">
        <v>45</v>
      </c>
      <c r="C22" s="1">
        <v>19000</v>
      </c>
      <c r="D22" s="4">
        <v>132.76</v>
      </c>
      <c r="E22" s="6" t="s">
        <v>20</v>
      </c>
    </row>
    <row r="23" spans="1:5" ht="15.75" thickBot="1">
      <c r="A23" s="7">
        <f>B23*C23/1000</f>
        <v>270</v>
      </c>
      <c r="B23" s="7">
        <v>60</v>
      </c>
      <c r="C23" s="1">
        <v>4500</v>
      </c>
      <c r="D23" s="4">
        <v>41.93</v>
      </c>
      <c r="E23" s="6" t="s">
        <v>21</v>
      </c>
    </row>
    <row r="24" spans="1:5" ht="15.75" thickBot="1">
      <c r="A24" s="7">
        <f>B24*C24/1000</f>
        <v>71.5</v>
      </c>
      <c r="B24" s="7">
        <v>65</v>
      </c>
      <c r="C24" s="1">
        <v>1100</v>
      </c>
      <c r="D24" s="4">
        <v>11.5</v>
      </c>
      <c r="E24" s="6" t="s">
        <v>22</v>
      </c>
    </row>
    <row r="25" spans="1:5" ht="15.75" thickBot="1">
      <c r="A25" s="7">
        <f>B25*C25/1000</f>
        <v>216.97</v>
      </c>
      <c r="B25" s="7">
        <v>65</v>
      </c>
      <c r="C25" s="1">
        <v>3338</v>
      </c>
      <c r="D25" s="4">
        <v>35.28</v>
      </c>
      <c r="E25" s="6" t="s">
        <v>25</v>
      </c>
    </row>
    <row r="26" spans="1:5" ht="15.75" thickBot="1">
      <c r="A26" s="7">
        <f>B26*C26/1000</f>
        <v>297.31</v>
      </c>
      <c r="B26" s="7">
        <v>65</v>
      </c>
      <c r="C26" s="1">
        <v>4574</v>
      </c>
      <c r="D26" s="4">
        <v>61.98</v>
      </c>
      <c r="E26" s="6" t="s">
        <v>23</v>
      </c>
    </row>
    <row r="27" spans="1:5" ht="15.75" thickBot="1">
      <c r="A27" s="7">
        <f>B27*C27/1000</f>
        <v>90</v>
      </c>
      <c r="B27" s="7">
        <v>60</v>
      </c>
      <c r="C27" s="1">
        <v>1500</v>
      </c>
      <c r="D27" s="4">
        <v>14.92</v>
      </c>
      <c r="E27" s="6" t="s">
        <v>24</v>
      </c>
    </row>
    <row r="28" spans="1:5" ht="15.75" thickBot="1">
      <c r="A28" s="7">
        <f>B28*C28/1000</f>
        <v>244.53</v>
      </c>
      <c r="B28" s="7">
        <v>65</v>
      </c>
      <c r="C28" s="1">
        <v>3762</v>
      </c>
      <c r="D28" s="4">
        <v>58</v>
      </c>
      <c r="E28" s="6" t="s">
        <v>26</v>
      </c>
    </row>
    <row r="29" spans="1:5">
      <c r="A29" s="9">
        <f>B29*C29/1000</f>
        <v>450</v>
      </c>
      <c r="B29" s="9">
        <v>75</v>
      </c>
      <c r="C29" s="2">
        <v>6000</v>
      </c>
      <c r="D29" s="10">
        <v>87</v>
      </c>
      <c r="E29" s="11" t="s">
        <v>27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دقلة النور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2019-04-03T14:08:16Z</dcterms:modified>
</cp:coreProperties>
</file>