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مساحات الزراعات الكبرى المطرية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J15" i="1"/>
  <c r="B15" i="1" l="1"/>
  <c r="C15" i="1"/>
  <c r="D15" i="1"/>
  <c r="E15" i="1"/>
  <c r="F15" i="1"/>
  <c r="G15" i="1"/>
  <c r="H15" i="1"/>
  <c r="I15" i="1"/>
</calcChain>
</file>

<file path=xl/sharedStrings.xml><?xml version="1.0" encoding="utf-8"?>
<sst xmlns="http://schemas.openxmlformats.org/spreadsheetml/2006/main" count="15" uniqueCount="15">
  <si>
    <t>المعتمديـة</t>
  </si>
  <si>
    <t>القيروان الشمالية</t>
  </si>
  <si>
    <t>القيروان الجنوبية</t>
  </si>
  <si>
    <t>السبيخة</t>
  </si>
  <si>
    <t>الوسلاتية</t>
  </si>
  <si>
    <t>الشبيكة</t>
  </si>
  <si>
    <t>حفوز</t>
  </si>
  <si>
    <t>العلا</t>
  </si>
  <si>
    <t xml:space="preserve">حاجب العيون </t>
  </si>
  <si>
    <t>عين جلولة</t>
  </si>
  <si>
    <t>نصرالله</t>
  </si>
  <si>
    <t>منزل المهيري</t>
  </si>
  <si>
    <t>بوحجلة</t>
  </si>
  <si>
    <t>الشراردة</t>
  </si>
  <si>
    <t>المجمــوع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</si>
</sst>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Sakkal Majall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:K1"/>
    </sheetView>
  </sheetViews>
  <sheetFormatPr baseColWidth="10" defaultRowHeight="15" x14ac:dyDescent="0.25"/>
  <cols>
    <col min="1" max="1" width="13.85546875" customWidth="1"/>
  </cols>
  <sheetData>
    <row r="1" spans="1:11" ht="21.75" x14ac:dyDescent="0.25">
      <c r="A1" s="1" t="s">
        <v>0</v>
      </c>
      <c r="B1" s="2">
        <v>2013</v>
      </c>
      <c r="C1" s="3">
        <v>2014</v>
      </c>
      <c r="D1" s="4">
        <v>2015</v>
      </c>
      <c r="E1" s="5">
        <v>2016</v>
      </c>
      <c r="F1" s="6">
        <v>2017</v>
      </c>
      <c r="G1" s="7">
        <v>2018</v>
      </c>
      <c r="H1" s="3">
        <v>2019</v>
      </c>
      <c r="I1" s="18">
        <v>2020</v>
      </c>
      <c r="J1" s="21">
        <v>2021</v>
      </c>
      <c r="K1" s="21">
        <v>2022</v>
      </c>
    </row>
    <row r="2" spans="1:11" x14ac:dyDescent="0.25">
      <c r="A2" s="1" t="s">
        <v>1</v>
      </c>
      <c r="B2" s="8">
        <v>5530</v>
      </c>
      <c r="C2" s="9">
        <v>5500</v>
      </c>
      <c r="D2" s="10"/>
      <c r="E2" s="11">
        <v>40</v>
      </c>
      <c r="F2" s="12">
        <v>5800</v>
      </c>
      <c r="G2" s="10">
        <v>6700</v>
      </c>
      <c r="H2" s="9">
        <v>6100</v>
      </c>
      <c r="I2" s="8">
        <v>3500</v>
      </c>
      <c r="J2" s="19">
        <v>1600</v>
      </c>
      <c r="K2" s="19">
        <v>1550</v>
      </c>
    </row>
    <row r="3" spans="1:11" x14ac:dyDescent="0.25">
      <c r="A3" s="1" t="s">
        <v>2</v>
      </c>
      <c r="B3" s="8">
        <v>5550</v>
      </c>
      <c r="C3" s="9">
        <v>7280</v>
      </c>
      <c r="D3" s="10"/>
      <c r="E3" s="11"/>
      <c r="F3" s="12">
        <v>7420</v>
      </c>
      <c r="G3" s="10">
        <v>3850</v>
      </c>
      <c r="H3" s="9">
        <v>6500</v>
      </c>
      <c r="I3" s="8">
        <v>6300</v>
      </c>
      <c r="J3" s="19">
        <v>6500</v>
      </c>
      <c r="K3" s="19">
        <v>1350</v>
      </c>
    </row>
    <row r="4" spans="1:11" x14ac:dyDescent="0.25">
      <c r="A4" s="1" t="s">
        <v>3</v>
      </c>
      <c r="B4" s="8">
        <v>26760</v>
      </c>
      <c r="C4" s="9">
        <v>30610</v>
      </c>
      <c r="D4" s="10"/>
      <c r="E4" s="11"/>
      <c r="F4" s="12">
        <v>30004</v>
      </c>
      <c r="G4" s="10">
        <v>12254</v>
      </c>
      <c r="H4" s="9">
        <v>20104</v>
      </c>
      <c r="I4" s="8">
        <v>15500</v>
      </c>
      <c r="J4" s="19">
        <v>14500</v>
      </c>
      <c r="K4" s="19">
        <v>4870</v>
      </c>
    </row>
    <row r="5" spans="1:11" x14ac:dyDescent="0.25">
      <c r="A5" s="1" t="s">
        <v>4</v>
      </c>
      <c r="B5" s="8">
        <v>22800</v>
      </c>
      <c r="C5" s="9">
        <v>21560</v>
      </c>
      <c r="D5" s="10">
        <v>5400</v>
      </c>
      <c r="E5" s="11">
        <v>5000</v>
      </c>
      <c r="F5" s="12">
        <v>22500</v>
      </c>
      <c r="G5" s="10">
        <v>20000</v>
      </c>
      <c r="H5" s="9">
        <v>19400</v>
      </c>
      <c r="I5" s="8">
        <v>16000</v>
      </c>
      <c r="J5" s="19">
        <v>16000</v>
      </c>
      <c r="K5" s="19">
        <v>9200</v>
      </c>
    </row>
    <row r="6" spans="1:11" x14ac:dyDescent="0.25">
      <c r="A6" s="1" t="s">
        <v>5</v>
      </c>
      <c r="B6" s="8">
        <v>7000</v>
      </c>
      <c r="C6" s="9">
        <v>9780</v>
      </c>
      <c r="D6" s="10"/>
      <c r="E6" s="11"/>
      <c r="F6" s="12">
        <v>8400</v>
      </c>
      <c r="G6" s="10">
        <v>4600</v>
      </c>
      <c r="H6" s="9">
        <v>7500</v>
      </c>
      <c r="I6" s="8">
        <v>7700</v>
      </c>
      <c r="J6" s="19">
        <v>3900</v>
      </c>
      <c r="K6" s="19">
        <v>450</v>
      </c>
    </row>
    <row r="7" spans="1:11" x14ac:dyDescent="0.25">
      <c r="A7" s="1" t="s">
        <v>6</v>
      </c>
      <c r="B7" s="8">
        <v>6218</v>
      </c>
      <c r="C7" s="9">
        <v>6015</v>
      </c>
      <c r="D7" s="10"/>
      <c r="E7" s="11"/>
      <c r="F7" s="12">
        <v>4200</v>
      </c>
      <c r="G7" s="10">
        <v>2900</v>
      </c>
      <c r="H7" s="9">
        <v>3800</v>
      </c>
      <c r="I7" s="8">
        <v>2850</v>
      </c>
      <c r="J7" s="19">
        <v>2150</v>
      </c>
      <c r="K7" s="19">
        <v>0</v>
      </c>
    </row>
    <row r="8" spans="1:11" x14ac:dyDescent="0.25">
      <c r="A8" s="1" t="s">
        <v>7</v>
      </c>
      <c r="B8" s="8">
        <v>5600</v>
      </c>
      <c r="C8" s="9">
        <v>4480</v>
      </c>
      <c r="D8" s="10"/>
      <c r="E8" s="11"/>
      <c r="F8" s="12">
        <v>5800</v>
      </c>
      <c r="G8" s="10">
        <v>5800</v>
      </c>
      <c r="H8" s="9">
        <v>5500</v>
      </c>
      <c r="I8" s="8">
        <v>4500</v>
      </c>
      <c r="J8" s="19">
        <v>3500</v>
      </c>
      <c r="K8" s="19">
        <v>2000</v>
      </c>
    </row>
    <row r="9" spans="1:11" x14ac:dyDescent="0.25">
      <c r="A9" s="1" t="s">
        <v>8</v>
      </c>
      <c r="B9" s="8">
        <v>3100</v>
      </c>
      <c r="C9" s="9">
        <v>4500</v>
      </c>
      <c r="D9" s="10"/>
      <c r="E9" s="11"/>
      <c r="F9" s="12">
        <v>2300</v>
      </c>
      <c r="G9" s="10">
        <v>2100</v>
      </c>
      <c r="H9" s="9">
        <v>2500</v>
      </c>
      <c r="I9" s="8">
        <v>1000</v>
      </c>
      <c r="J9" s="19">
        <v>1250</v>
      </c>
      <c r="K9" s="19">
        <v>100</v>
      </c>
    </row>
    <row r="10" spans="1:11" x14ac:dyDescent="0.25">
      <c r="A10" s="1" t="s">
        <v>9</v>
      </c>
      <c r="B10" s="8"/>
      <c r="C10" s="9"/>
      <c r="D10" s="10"/>
      <c r="E10" s="11"/>
      <c r="F10" s="12"/>
      <c r="G10" s="10"/>
      <c r="H10" s="9"/>
      <c r="I10" s="8">
        <v>2200</v>
      </c>
      <c r="J10" s="19">
        <v>3300</v>
      </c>
      <c r="K10" s="19">
        <v>750</v>
      </c>
    </row>
    <row r="11" spans="1:11" x14ac:dyDescent="0.25">
      <c r="A11" s="1" t="s">
        <v>10</v>
      </c>
      <c r="B11" s="8">
        <v>2350</v>
      </c>
      <c r="C11" s="9">
        <v>6500</v>
      </c>
      <c r="D11" s="10"/>
      <c r="E11" s="11"/>
      <c r="F11" s="12">
        <v>4000</v>
      </c>
      <c r="G11" s="10">
        <v>3700</v>
      </c>
      <c r="H11" s="9">
        <v>3000</v>
      </c>
      <c r="I11" s="8">
        <v>1250</v>
      </c>
      <c r="J11" s="19">
        <v>1150</v>
      </c>
      <c r="K11" s="19">
        <v>0</v>
      </c>
    </row>
    <row r="12" spans="1:11" x14ac:dyDescent="0.25">
      <c r="A12" s="1" t="s">
        <v>11</v>
      </c>
      <c r="B12" s="8"/>
      <c r="C12" s="9"/>
      <c r="D12" s="10"/>
      <c r="E12" s="11"/>
      <c r="F12" s="12"/>
      <c r="G12" s="10"/>
      <c r="H12" s="9">
        <v>1200</v>
      </c>
      <c r="I12" s="8">
        <v>1200</v>
      </c>
      <c r="J12" s="19">
        <v>800</v>
      </c>
      <c r="K12" s="19">
        <v>80</v>
      </c>
    </row>
    <row r="13" spans="1:11" x14ac:dyDescent="0.25">
      <c r="A13" s="1" t="s">
        <v>12</v>
      </c>
      <c r="B13" s="8">
        <v>5400</v>
      </c>
      <c r="C13" s="9">
        <v>8700</v>
      </c>
      <c r="D13" s="10"/>
      <c r="E13" s="11"/>
      <c r="F13" s="12">
        <v>5000</v>
      </c>
      <c r="G13" s="10">
        <v>3000</v>
      </c>
      <c r="H13" s="9">
        <v>5800</v>
      </c>
      <c r="I13" s="8">
        <v>4700</v>
      </c>
      <c r="J13" s="19">
        <v>3300</v>
      </c>
      <c r="K13" s="19">
        <v>350</v>
      </c>
    </row>
    <row r="14" spans="1:11" x14ac:dyDescent="0.25">
      <c r="A14" s="1" t="s">
        <v>13</v>
      </c>
      <c r="B14" s="8">
        <v>1750</v>
      </c>
      <c r="C14" s="9">
        <v>2800</v>
      </c>
      <c r="D14" s="10"/>
      <c r="E14" s="11"/>
      <c r="F14" s="12">
        <v>676</v>
      </c>
      <c r="G14" s="10">
        <v>250</v>
      </c>
      <c r="H14" s="9">
        <v>700</v>
      </c>
      <c r="I14" s="8">
        <v>1260</v>
      </c>
      <c r="J14" s="19">
        <v>150</v>
      </c>
      <c r="K14" s="19">
        <v>0</v>
      </c>
    </row>
    <row r="15" spans="1:11" ht="15.75" x14ac:dyDescent="0.25">
      <c r="A15" s="1" t="s">
        <v>14</v>
      </c>
      <c r="B15" s="13">
        <f t="shared" ref="B15:E15" si="0">SUM(B2:B14)</f>
        <v>92058</v>
      </c>
      <c r="C15" s="14">
        <f t="shared" si="0"/>
        <v>107725</v>
      </c>
      <c r="D15" s="15">
        <f t="shared" si="0"/>
        <v>5400</v>
      </c>
      <c r="E15" s="16">
        <f t="shared" si="0"/>
        <v>5040</v>
      </c>
      <c r="F15" s="17">
        <f t="shared" ref="F15:K15" si="1">SUM(F2:F14)</f>
        <v>96100</v>
      </c>
      <c r="G15" s="15">
        <f t="shared" si="1"/>
        <v>65154</v>
      </c>
      <c r="H15" s="14">
        <f t="shared" si="1"/>
        <v>82104</v>
      </c>
      <c r="I15" s="13">
        <f t="shared" si="1"/>
        <v>67960</v>
      </c>
      <c r="J15" s="14">
        <f t="shared" si="1"/>
        <v>58100</v>
      </c>
      <c r="K15" s="14">
        <f t="shared" si="1"/>
        <v>20700</v>
      </c>
    </row>
    <row r="16" spans="1:11" x14ac:dyDescent="0.25">
      <c r="I16" s="20"/>
      <c r="J16" s="20"/>
    </row>
  </sheetData>
  <pageMargins left="0.7" right="0.7" top="0.75" bottom="0.75" header="0.3" footer="0.3"/>
  <pageSetup paperSize="9" orientation="portrait" horizontalDpi="0" verticalDpi="0" r:id="rId1"/>
  <ignoredErrors>
    <ignoredError sqref="B15:K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مساحات الزراعات الكبرى المطرية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2022-06-17T13:15:45Z</dcterms:created>
  <dcterms:modified xsi:type="dcterms:W3CDTF">2023-10-02T10:11:13Z</dcterms:modified>
</cp:coreProperties>
</file>